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rive D_My Job\AKI CRRT 2025\"/>
    </mc:Choice>
  </mc:AlternateContent>
  <xr:revisionPtr revIDLastSave="0" documentId="13_ncr:1_{B0ECB8B9-0B74-46E5-81AB-2A4BD4690C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วันที่ส่งข้อมูล" sheetId="3" r:id="rId1"/>
  </sheets>
  <definedNames>
    <definedName name="Type">วันที่ส่งข้อมูล!$D$16:$D$21</definedName>
    <definedName name="ค่าลงทะเบียน_ตั้งแต่วันที่_1_ต.ค._2568">วันที่ส่งข้อมูล!$F$16:$F$21</definedName>
    <definedName name="ค่าลงทะเบียน_ภายในวันที่_31_ส.ค._68">วันที่ส่งข้อมูล!$E$16:$E$21</definedName>
    <definedName name="ค่าลงทะเบียนหน้างาน__2___4_ต.ค._2568">วันที่ส่งข้อมูล!$G$16:$G$21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3" l="1"/>
  <c r="Q28" i="3"/>
  <c r="Q29" i="3"/>
  <c r="Q30" i="3"/>
  <c r="Q31" i="3"/>
  <c r="Q32" i="3"/>
  <c r="Q33" i="3"/>
  <c r="Q34" i="3"/>
  <c r="Q35" i="3"/>
  <c r="Q36" i="3"/>
  <c r="Q37" i="3"/>
  <c r="Q38" i="3"/>
  <c r="Q39" i="3"/>
  <c r="Q26" i="3"/>
</calcChain>
</file>

<file path=xl/sharedStrings.xml><?xml version="1.0" encoding="utf-8"?>
<sst xmlns="http://schemas.openxmlformats.org/spreadsheetml/2006/main" count="65" uniqueCount="60">
  <si>
    <t>***สำคัญ ต้องกรอกรายละเอียดของบริษัท ให้ครบ</t>
  </si>
  <si>
    <t>ชื่อผู้แทน</t>
  </si>
  <si>
    <t>มือถือ</t>
  </si>
  <si>
    <t>E-mail: (ผู้แทน)</t>
  </si>
  <si>
    <t xml:space="preserve">ที่อยู่บริษัท เพื่อใช้ในการออกใบเสร็จ </t>
  </si>
  <si>
    <t xml:space="preserve">เลขประจำตัวผู้เสียภาษี (บริษัท) </t>
  </si>
  <si>
    <t xml:space="preserve">** ขอความกรุณา อย่าเปลี่ยนแปลงแบบฟอร์มที่ สมาคมฯ ส่งให้ </t>
  </si>
  <si>
    <t xml:space="preserve">** ช่องจำนวนเงิน ให้ใส่ จำนวนเงิน </t>
  </si>
  <si>
    <t>** หากไม่ทราบว่าสถานะผู้ลงทะเบียนว่า เป็น หรือ ไม่เป็นสมาชิก ทางสมาคมจะดำเนินการเช็คให้</t>
  </si>
  <si>
    <t>ลำดับที่</t>
  </si>
  <si>
    <t>พยาบาล</t>
  </si>
  <si>
    <t xml:space="preserve">บริษัท </t>
  </si>
  <si>
    <t>Email:</t>
  </si>
  <si>
    <t>โปรดระบุ - เลขที่ใบอนุญาตฯ*</t>
  </si>
  <si>
    <t xml:space="preserve">ตารางรายชื่อผู้ลงทะเบียนงาน AKI-CRRT 2025 </t>
  </si>
  <si>
    <t>Eastin Grand Hotel Phayathai, Bangkok</t>
  </si>
  <si>
    <t>วันที่ 2 – 4 ตุลาคม พ.ศ. 2568</t>
  </si>
  <si>
    <t>First Name-Last Name (ภาษาอังกฤษ)</t>
  </si>
  <si>
    <t>ชื่อ - นามสกุล (ภาษาไทย)</t>
  </si>
  <si>
    <t xml:space="preserve">Agency (ภาษาอังกฤษ) </t>
  </si>
  <si>
    <t>ค่าลงทะเบียน ภายในวันที่ 31 ส.ค. 68</t>
  </si>
  <si>
    <t>ค่าลงทะเบียน ตั้งแต่วันที่ 1 ต.ค. 2568</t>
  </si>
  <si>
    <t>ค่าลงทะเบียนหน้างาน (2 - 4 ต.ค. 2568)</t>
  </si>
  <si>
    <t>Period</t>
  </si>
  <si>
    <t>registration type</t>
  </si>
  <si>
    <t>Physician (NST or TSCCM member)</t>
  </si>
  <si>
    <t>Physician (Non-NST or TSCCM member)</t>
  </si>
  <si>
    <t>Physician In Training* (Resident / Fellow)</t>
  </si>
  <si>
    <t>Nurses / Paramedics / Pharmacists / Allied Health</t>
  </si>
  <si>
    <t>Additional Options /With multimedia package</t>
  </si>
  <si>
    <t>Registration Period</t>
  </si>
  <si>
    <t>Type</t>
  </si>
  <si>
    <t>registration rate 
(THB)</t>
  </si>
  <si>
    <t>เลขที่ใบอนุญาตฯ</t>
  </si>
  <si>
    <t>EX.</t>
  </si>
  <si>
    <t>พิชญธิดา ร้องหาญแก้ว</t>
  </si>
  <si>
    <t>Pitchayatida Ronghankaew</t>
  </si>
  <si>
    <t>Mind MAP</t>
  </si>
  <si>
    <t>mint.mindmap@gmail.com</t>
  </si>
  <si>
    <t>00001111</t>
  </si>
  <si>
    <t>With multimedia package</t>
  </si>
  <si>
    <t>Additional Options (THB)</t>
  </si>
  <si>
    <t>Main Workshop**mandatory for everyone</t>
  </si>
  <si>
    <t>โปรดสอบถามเจ้าหน้าที่ก่อนแจ้งจอง</t>
  </si>
  <si>
    <t>กรุณาติดต่อ คุณสุดาพร ฤทธิโรจน์  ที่อีเมล: nst.staff2022@gmail.com หรือ โทร: 02-716-6091</t>
  </si>
  <si>
    <t>Total (THB)</t>
  </si>
  <si>
    <t>คำนำ (ตำแหน่งทางวิชาการ)</t>
  </si>
  <si>
    <t>อื่นๆ</t>
  </si>
  <si>
    <t>คำนำ (อื่นๆ)</t>
  </si>
  <si>
    <t>นส.</t>
  </si>
  <si>
    <t>Additional Options 
(มีค่าใช้จ่าย)</t>
  </si>
  <si>
    <t>Meet the experts 
(Free -limit seat)</t>
  </si>
  <si>
    <t>Main Workshop**mandatory for everyone (free)</t>
  </si>
  <si>
    <t>Meet the expert 1</t>
  </si>
  <si>
    <t>WS 1A</t>
  </si>
  <si>
    <t>Additional Options /POCUS Workshop*</t>
  </si>
  <si>
    <t>Meet the experts*</t>
  </si>
  <si>
    <t xml:space="preserve">*POCUS Workshop--&gt;--&gt;Limited to the first 15 delegates per session. </t>
  </si>
  <si>
    <t xml:space="preserve">*Meet the experts--&gt;Limited to the first 30 delegates per session. 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</si>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</sst>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scheme val="minor"/>
    </font>
    <font>
      <b/>
      <sz val="15"/>
      <color rgb="FFFF0000"/>
      <name val="TH Sarabun New"/>
      <family val="2"/>
    </font>
    <font>
      <sz val="15"/>
      <name val="TH Sarabun New"/>
      <family val="2"/>
    </font>
    <font>
      <u/>
      <sz val="15"/>
      <color theme="10"/>
      <name val="TH Sarabun New"/>
      <family val="2"/>
    </font>
    <font>
      <sz val="15"/>
      <color rgb="FFFF0000"/>
      <name val="TH Sarabun New"/>
      <family val="2"/>
    </font>
    <font>
      <b/>
      <sz val="15"/>
      <name val="TH Sarabun New"/>
      <family val="2"/>
    </font>
    <font>
      <b/>
      <sz val="22"/>
      <name val="TH Sarabun New"/>
      <family val="2"/>
    </font>
    <font>
      <sz val="8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u/>
      <sz val="11"/>
      <color rgb="FFFF0000"/>
      <name val="Calibri"/>
      <family val="2"/>
      <scheme val="minor"/>
    </font>
    <font>
      <b/>
      <sz val="15"/>
      <name val="TH Sarabun New"/>
      <family val="2"/>
      <charset val="222"/>
    </font>
    <font>
      <sz val="11"/>
      <name val="Calibri"/>
      <family val="2"/>
      <charset val="222"/>
      <scheme val="minor"/>
    </font>
    <font>
      <sz val="15"/>
      <color theme="8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4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7" borderId="4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quotePrefix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4" fillId="0" borderId="3" xfId="1" applyFont="1" applyFill="1" applyBorder="1" applyAlignment="1">
      <alignment horizontal="left" vertical="center"/>
    </xf>
    <xf numFmtId="44" fontId="4" fillId="0" borderId="3" xfId="4" applyFont="1" applyFill="1" applyBorder="1" applyAlignment="1">
      <alignment horizontal="center" vertical="center"/>
    </xf>
    <xf numFmtId="44" fontId="4" fillId="0" borderId="3" xfId="4" applyFont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44" fontId="4" fillId="8" borderId="3" xfId="4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  <xf numFmtId="0" fontId="13" fillId="5" borderId="3" xfId="3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11" fillId="0" borderId="3" xfId="0" applyFont="1" applyBorder="1"/>
    <xf numFmtId="0" fontId="11" fillId="0" borderId="0" xfId="0" applyFont="1"/>
    <xf numFmtId="43" fontId="6" fillId="0" borderId="3" xfId="1" applyFont="1" applyFill="1" applyBorder="1" applyAlignment="1">
      <alignment vertical="center"/>
    </xf>
    <xf numFmtId="0" fontId="7" fillId="8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8" borderId="0" xfId="0" applyFont="1" applyFill="1"/>
    <xf numFmtId="0" fontId="0" fillId="8" borderId="0" xfId="0" applyFill="1"/>
    <xf numFmtId="0" fontId="16" fillId="8" borderId="0" xfId="0" applyFont="1" applyFill="1"/>
    <xf numFmtId="0" fontId="11" fillId="8" borderId="0" xfId="0" applyFont="1" applyFill="1"/>
  </cellXfs>
  <cellStyles count="5">
    <cellStyle name="40% - Accent3" xfId="2" builtinId="39"/>
    <cellStyle name="Comma" xfId="1" builtinId="3"/>
    <cellStyle name="Currency" xfId="4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nt.mindma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F681-C865-452D-A3C6-4CDC90EBF7B6}">
  <dimension ref="A1:AC39"/>
  <sheetViews>
    <sheetView tabSelected="1" topLeftCell="A4" zoomScale="70" zoomScaleNormal="70" workbookViewId="0">
      <selection activeCell="D46" sqref="D46"/>
    </sheetView>
  </sheetViews>
  <sheetFormatPr defaultRowHeight="14.4"/>
  <cols>
    <col min="1" max="1" width="8.6640625" customWidth="1"/>
    <col min="2" max="2" width="20.44140625" customWidth="1"/>
    <col min="3" max="3" width="13.21875" customWidth="1"/>
    <col min="4" max="4" width="46.88671875" bestFit="1" customWidth="1"/>
    <col min="5" max="5" width="34.109375" bestFit="1" customWidth="1"/>
    <col min="6" max="6" width="32.33203125" bestFit="1" customWidth="1"/>
    <col min="7" max="7" width="34.21875" bestFit="1" customWidth="1"/>
    <col min="8" max="9" width="17.44140625" customWidth="1"/>
    <col min="10" max="10" width="24.88671875" bestFit="1" customWidth="1"/>
    <col min="11" max="11" width="46" bestFit="1" customWidth="1"/>
    <col min="12" max="12" width="16.21875" style="61" customWidth="1"/>
    <col min="13" max="13" width="23.88671875" style="61" bestFit="1" customWidth="1"/>
    <col min="14" max="14" width="13" style="61" customWidth="1"/>
    <col min="15" max="15" width="16.6640625" style="61" customWidth="1"/>
    <col min="16" max="16" width="17.109375" style="61" customWidth="1"/>
    <col min="17" max="17" width="8.88671875" style="61"/>
  </cols>
  <sheetData>
    <row r="1" spans="1:29" ht="33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33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29" ht="33">
      <c r="A3" s="39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5" spans="1:29" ht="22.8" customHeight="1">
      <c r="A5" s="62" t="s">
        <v>0</v>
      </c>
      <c r="B5" s="62"/>
      <c r="C5" s="63"/>
      <c r="D5" s="1" t="s">
        <v>11</v>
      </c>
      <c r="E5" s="2"/>
      <c r="F5" s="23"/>
      <c r="G5" s="24"/>
    </row>
    <row r="6" spans="1:29" ht="22.8">
      <c r="A6" s="62"/>
      <c r="B6" s="62"/>
      <c r="C6" s="63"/>
      <c r="D6" s="1" t="s">
        <v>1</v>
      </c>
      <c r="E6" s="2"/>
      <c r="F6" s="23"/>
      <c r="G6" s="24"/>
    </row>
    <row r="7" spans="1:29" ht="22.8">
      <c r="A7" s="62"/>
      <c r="B7" s="62"/>
      <c r="C7" s="63"/>
      <c r="D7" s="1" t="s">
        <v>2</v>
      </c>
      <c r="E7" s="2"/>
      <c r="F7" s="23"/>
      <c r="G7" s="24"/>
    </row>
    <row r="8" spans="1:29" ht="22.8">
      <c r="A8" s="62"/>
      <c r="B8" s="62"/>
      <c r="C8" s="63"/>
      <c r="D8" s="1" t="s">
        <v>3</v>
      </c>
      <c r="E8" s="2"/>
      <c r="F8" s="25"/>
      <c r="G8" s="24"/>
    </row>
    <row r="9" spans="1:29" ht="22.8">
      <c r="A9" s="62"/>
      <c r="B9" s="62"/>
      <c r="C9" s="64"/>
      <c r="D9" s="4" t="s">
        <v>4</v>
      </c>
      <c r="E9" s="4"/>
      <c r="F9" s="20"/>
      <c r="G9" s="20"/>
    </row>
    <row r="10" spans="1:29" ht="22.8">
      <c r="A10" s="62"/>
      <c r="B10" s="62"/>
      <c r="C10" s="65"/>
      <c r="D10" s="5" t="s">
        <v>5</v>
      </c>
      <c r="E10" s="5"/>
      <c r="F10" s="21"/>
      <c r="G10" s="22"/>
    </row>
    <row r="11" spans="1:29" ht="22.8">
      <c r="A11" s="26" t="s">
        <v>6</v>
      </c>
      <c r="B11" s="27"/>
      <c r="C11" s="27"/>
      <c r="D11" s="27"/>
      <c r="E11" s="27"/>
      <c r="F11" s="27"/>
      <c r="G11" s="28"/>
    </row>
    <row r="12" spans="1:29" ht="22.8">
      <c r="A12" s="6" t="s">
        <v>7</v>
      </c>
      <c r="B12" s="7"/>
      <c r="C12" s="7"/>
      <c r="D12" s="8"/>
      <c r="E12" s="8"/>
      <c r="F12" s="9"/>
      <c r="G12" s="10"/>
    </row>
    <row r="13" spans="1:29" ht="22.8">
      <c r="A13" s="29" t="s">
        <v>8</v>
      </c>
      <c r="B13" s="30"/>
      <c r="C13" s="30"/>
      <c r="D13" s="30"/>
      <c r="E13" s="30"/>
      <c r="F13" s="30"/>
      <c r="G13" s="31"/>
    </row>
    <row r="15" spans="1:29" ht="22.8">
      <c r="B15" s="11" t="s">
        <v>23</v>
      </c>
      <c r="C15" s="11"/>
      <c r="D15" s="46" t="s">
        <v>31</v>
      </c>
      <c r="E15" s="57" t="s">
        <v>20</v>
      </c>
      <c r="F15" s="46" t="s">
        <v>21</v>
      </c>
      <c r="G15" s="46" t="s">
        <v>22</v>
      </c>
      <c r="H15" s="3"/>
    </row>
    <row r="16" spans="1:29" ht="22.8">
      <c r="B16" s="75" t="s">
        <v>20</v>
      </c>
      <c r="C16" s="76"/>
      <c r="D16" s="41" t="s">
        <v>25</v>
      </c>
      <c r="E16" s="45">
        <v>8000</v>
      </c>
      <c r="F16" s="43">
        <v>9000</v>
      </c>
      <c r="G16" s="43">
        <v>10000</v>
      </c>
    </row>
    <row r="17" spans="1:18" ht="22.8">
      <c r="B17" s="75" t="s">
        <v>21</v>
      </c>
      <c r="C17" s="76"/>
      <c r="D17" s="41" t="s">
        <v>26</v>
      </c>
      <c r="E17" s="45">
        <v>9000</v>
      </c>
      <c r="F17" s="43">
        <v>10000</v>
      </c>
      <c r="G17" s="43">
        <v>11000</v>
      </c>
    </row>
    <row r="18" spans="1:18" ht="22.8">
      <c r="B18" s="75" t="s">
        <v>22</v>
      </c>
      <c r="C18" s="76"/>
      <c r="D18" s="15" t="s">
        <v>27</v>
      </c>
      <c r="E18" s="45">
        <v>6000</v>
      </c>
      <c r="F18" s="43">
        <v>7000</v>
      </c>
      <c r="G18" s="43">
        <v>8000</v>
      </c>
    </row>
    <row r="19" spans="1:18" ht="22.8">
      <c r="B19" s="32"/>
      <c r="C19" s="32"/>
      <c r="D19" s="44" t="s">
        <v>28</v>
      </c>
      <c r="E19" s="45">
        <v>5000</v>
      </c>
      <c r="F19" s="43">
        <v>6000</v>
      </c>
      <c r="G19" s="43">
        <v>7000</v>
      </c>
    </row>
    <row r="20" spans="1:18" ht="22.8">
      <c r="D20" s="44" t="s">
        <v>29</v>
      </c>
      <c r="E20" s="45">
        <v>4500</v>
      </c>
      <c r="F20" s="42">
        <v>4500</v>
      </c>
      <c r="G20" s="42">
        <v>4500</v>
      </c>
      <c r="I20" s="77" t="s">
        <v>43</v>
      </c>
      <c r="J20" s="78"/>
      <c r="K20" s="78"/>
    </row>
    <row r="21" spans="1:18" ht="22.8">
      <c r="D21" s="56" t="s">
        <v>55</v>
      </c>
      <c r="E21" s="45">
        <v>3000</v>
      </c>
      <c r="F21" s="42">
        <v>3000</v>
      </c>
      <c r="G21" s="42">
        <v>3000</v>
      </c>
      <c r="I21" s="79" t="s">
        <v>44</v>
      </c>
      <c r="J21" s="78"/>
      <c r="K21" s="78"/>
    </row>
    <row r="22" spans="1:18" ht="22.8">
      <c r="D22" s="56" t="s">
        <v>56</v>
      </c>
      <c r="E22" s="45">
        <v>0</v>
      </c>
      <c r="F22" s="42">
        <v>0</v>
      </c>
      <c r="G22" s="42">
        <v>0</v>
      </c>
      <c r="I22" s="80" t="s">
        <v>57</v>
      </c>
      <c r="J22" s="78"/>
      <c r="K22" s="78"/>
    </row>
    <row r="23" spans="1:18" ht="22.8">
      <c r="D23" s="40" t="s">
        <v>42</v>
      </c>
      <c r="E23" s="45">
        <v>0</v>
      </c>
      <c r="F23" s="42">
        <v>0</v>
      </c>
      <c r="G23" s="42">
        <v>0</v>
      </c>
      <c r="I23" s="80" t="s">
        <v>58</v>
      </c>
      <c r="J23" s="78"/>
      <c r="K23" s="78"/>
    </row>
    <row r="25" spans="1:18" ht="57.6">
      <c r="A25" s="17" t="s">
        <v>9</v>
      </c>
      <c r="B25" s="35" t="s">
        <v>46</v>
      </c>
      <c r="C25" s="17" t="s">
        <v>48</v>
      </c>
      <c r="D25" s="17" t="s">
        <v>18</v>
      </c>
      <c r="E25" s="19" t="s">
        <v>17</v>
      </c>
      <c r="F25" s="18" t="s">
        <v>19</v>
      </c>
      <c r="G25" s="16" t="s">
        <v>12</v>
      </c>
      <c r="H25" s="33" t="s">
        <v>13</v>
      </c>
      <c r="I25" s="35" t="s">
        <v>33</v>
      </c>
      <c r="J25" s="70" t="s">
        <v>30</v>
      </c>
      <c r="K25" s="71" t="s">
        <v>24</v>
      </c>
      <c r="L25" s="72" t="s">
        <v>32</v>
      </c>
      <c r="M25" s="72" t="s">
        <v>50</v>
      </c>
      <c r="N25" s="72" t="s">
        <v>41</v>
      </c>
      <c r="O25" s="74" t="s">
        <v>51</v>
      </c>
      <c r="P25" s="74" t="s">
        <v>52</v>
      </c>
      <c r="Q25" s="73" t="s">
        <v>45</v>
      </c>
      <c r="R25" s="36" t="s">
        <v>59</v>
      </c>
    </row>
    <row r="26" spans="1:18" s="55" customFormat="1" ht="22.8">
      <c r="A26" s="47" t="s">
        <v>34</v>
      </c>
      <c r="B26" s="48" t="s">
        <v>47</v>
      </c>
      <c r="C26" s="48" t="s">
        <v>49</v>
      </c>
      <c r="D26" s="49" t="s">
        <v>35</v>
      </c>
      <c r="E26" s="49" t="s">
        <v>36</v>
      </c>
      <c r="F26" s="50" t="s">
        <v>37</v>
      </c>
      <c r="G26" s="51" t="s">
        <v>38</v>
      </c>
      <c r="H26" s="52" t="s">
        <v>10</v>
      </c>
      <c r="I26" s="53" t="s">
        <v>39</v>
      </c>
      <c r="J26" s="54" t="s">
        <v>20</v>
      </c>
      <c r="K26" s="54" t="s">
        <v>28</v>
      </c>
      <c r="L26" s="66">
        <v>5000</v>
      </c>
      <c r="M26" s="67" t="s">
        <v>40</v>
      </c>
      <c r="N26" s="66">
        <v>4500</v>
      </c>
      <c r="O26" s="66" t="s">
        <v>53</v>
      </c>
      <c r="P26" s="66" t="s">
        <v>54</v>
      </c>
      <c r="Q26" s="66">
        <f>L26+N26</f>
        <v>9500</v>
      </c>
      <c r="R26" s="54"/>
    </row>
    <row r="27" spans="1:18" ht="22.8">
      <c r="A27" s="11"/>
      <c r="B27" s="12"/>
      <c r="C27" s="12"/>
      <c r="D27" s="13"/>
      <c r="E27" s="13"/>
      <c r="F27" s="14"/>
      <c r="G27" s="13"/>
      <c r="H27" s="34"/>
      <c r="I27" s="11"/>
      <c r="J27" s="37"/>
      <c r="K27" s="37"/>
      <c r="L27" s="68"/>
      <c r="M27" s="68"/>
      <c r="N27" s="68"/>
      <c r="O27" s="68"/>
      <c r="P27" s="68"/>
      <c r="Q27" s="69">
        <f t="shared" ref="Q27:Q39" si="0">L27+N27</f>
        <v>0</v>
      </c>
      <c r="R27" s="37"/>
    </row>
    <row r="28" spans="1:18" ht="22.8">
      <c r="A28" s="11"/>
      <c r="B28" s="12"/>
      <c r="C28" s="12"/>
      <c r="D28" s="13"/>
      <c r="E28" s="13"/>
      <c r="F28" s="14"/>
      <c r="G28" s="13"/>
      <c r="H28" s="34"/>
      <c r="I28" s="11"/>
      <c r="J28" s="37"/>
      <c r="K28" s="37"/>
      <c r="L28" s="68"/>
      <c r="M28" s="68"/>
      <c r="N28" s="68"/>
      <c r="O28" s="68"/>
      <c r="P28" s="68"/>
      <c r="Q28" s="69">
        <f t="shared" si="0"/>
        <v>0</v>
      </c>
      <c r="R28" s="37"/>
    </row>
    <row r="29" spans="1:18" ht="22.8">
      <c r="A29" s="11"/>
      <c r="B29" s="12"/>
      <c r="C29" s="12"/>
      <c r="D29" s="14"/>
      <c r="E29" s="14"/>
      <c r="F29" s="14"/>
      <c r="G29" s="13"/>
      <c r="H29" s="34"/>
      <c r="I29" s="11"/>
      <c r="J29" s="37"/>
      <c r="K29" s="37"/>
      <c r="L29" s="68"/>
      <c r="M29" s="68"/>
      <c r="N29" s="68"/>
      <c r="O29" s="68"/>
      <c r="P29" s="68"/>
      <c r="Q29" s="69">
        <f t="shared" si="0"/>
        <v>0</v>
      </c>
      <c r="R29" s="37"/>
    </row>
    <row r="30" spans="1:18" ht="22.8">
      <c r="A30" s="11"/>
      <c r="B30" s="12"/>
      <c r="C30" s="12"/>
      <c r="D30" s="13"/>
      <c r="E30" s="13"/>
      <c r="F30" s="14"/>
      <c r="G30" s="13"/>
      <c r="H30" s="34"/>
      <c r="I30" s="11"/>
      <c r="J30" s="37"/>
      <c r="K30" s="37"/>
      <c r="L30" s="68"/>
      <c r="M30" s="68"/>
      <c r="N30" s="68"/>
      <c r="O30" s="68"/>
      <c r="P30" s="68"/>
      <c r="Q30" s="69">
        <f t="shared" si="0"/>
        <v>0</v>
      </c>
      <c r="R30" s="37"/>
    </row>
    <row r="31" spans="1:18" ht="22.8">
      <c r="A31" s="11"/>
      <c r="B31" s="12"/>
      <c r="C31" s="12"/>
      <c r="D31" s="14"/>
      <c r="E31" s="14"/>
      <c r="F31" s="14"/>
      <c r="G31" s="13"/>
      <c r="H31" s="34"/>
      <c r="I31" s="11"/>
      <c r="J31" s="37"/>
      <c r="K31" s="37"/>
      <c r="L31" s="68"/>
      <c r="M31" s="68"/>
      <c r="N31" s="68"/>
      <c r="O31" s="68"/>
      <c r="P31" s="68"/>
      <c r="Q31" s="69">
        <f t="shared" si="0"/>
        <v>0</v>
      </c>
      <c r="R31" s="37"/>
    </row>
    <row r="32" spans="1:18" ht="22.8">
      <c r="A32" s="11"/>
      <c r="B32" s="12"/>
      <c r="C32" s="12"/>
      <c r="D32" s="13"/>
      <c r="E32" s="13"/>
      <c r="F32" s="14"/>
      <c r="G32" s="13"/>
      <c r="H32" s="34"/>
      <c r="I32" s="11"/>
      <c r="J32" s="37"/>
      <c r="K32" s="37"/>
      <c r="L32" s="68"/>
      <c r="M32" s="68"/>
      <c r="N32" s="68"/>
      <c r="O32" s="68"/>
      <c r="P32" s="68"/>
      <c r="Q32" s="69">
        <f t="shared" si="0"/>
        <v>0</v>
      </c>
      <c r="R32" s="37"/>
    </row>
    <row r="33" spans="1:18" ht="22.8">
      <c r="A33" s="11"/>
      <c r="B33" s="12"/>
      <c r="C33" s="12"/>
      <c r="D33" s="13"/>
      <c r="E33" s="13"/>
      <c r="F33" s="14"/>
      <c r="G33" s="13"/>
      <c r="H33" s="34"/>
      <c r="I33" s="11"/>
      <c r="J33" s="37"/>
      <c r="K33" s="37"/>
      <c r="L33" s="68"/>
      <c r="M33" s="68"/>
      <c r="N33" s="68"/>
      <c r="O33" s="68"/>
      <c r="P33" s="68"/>
      <c r="Q33" s="69">
        <f t="shared" si="0"/>
        <v>0</v>
      </c>
      <c r="R33" s="37"/>
    </row>
    <row r="34" spans="1:18" ht="22.8">
      <c r="A34" s="11"/>
      <c r="B34" s="12"/>
      <c r="C34" s="12"/>
      <c r="D34" s="13"/>
      <c r="E34" s="13"/>
      <c r="F34" s="14"/>
      <c r="G34" s="13"/>
      <c r="H34" s="34"/>
      <c r="I34" s="11"/>
      <c r="J34" s="37"/>
      <c r="K34" s="37"/>
      <c r="L34" s="68"/>
      <c r="M34" s="68"/>
      <c r="N34" s="68"/>
      <c r="O34" s="68"/>
      <c r="P34" s="68"/>
      <c r="Q34" s="69">
        <f t="shared" si="0"/>
        <v>0</v>
      </c>
      <c r="R34" s="37"/>
    </row>
    <row r="35" spans="1:18" ht="22.8">
      <c r="A35" s="11"/>
      <c r="B35" s="12"/>
      <c r="C35" s="12"/>
      <c r="D35" s="13"/>
      <c r="E35" s="13"/>
      <c r="F35" s="14"/>
      <c r="G35" s="13"/>
      <c r="H35" s="34"/>
      <c r="I35" s="11"/>
      <c r="J35" s="37"/>
      <c r="K35" s="37"/>
      <c r="L35" s="68"/>
      <c r="M35" s="68"/>
      <c r="N35" s="68"/>
      <c r="O35" s="68"/>
      <c r="P35" s="68"/>
      <c r="Q35" s="69">
        <f t="shared" si="0"/>
        <v>0</v>
      </c>
      <c r="R35" s="37"/>
    </row>
    <row r="36" spans="1:18" ht="22.8">
      <c r="A36" s="11"/>
      <c r="B36" s="12"/>
      <c r="C36" s="12"/>
      <c r="D36" s="13"/>
      <c r="E36" s="13"/>
      <c r="F36" s="14"/>
      <c r="G36" s="13"/>
      <c r="H36" s="34"/>
      <c r="I36" s="11"/>
      <c r="J36" s="37"/>
      <c r="K36" s="37"/>
      <c r="L36" s="68"/>
      <c r="M36" s="68"/>
      <c r="N36" s="68"/>
      <c r="O36" s="68"/>
      <c r="P36" s="68"/>
      <c r="Q36" s="69">
        <f t="shared" si="0"/>
        <v>0</v>
      </c>
      <c r="R36" s="37"/>
    </row>
    <row r="37" spans="1:18" ht="22.8">
      <c r="A37" s="11"/>
      <c r="B37" s="12"/>
      <c r="C37" s="12"/>
      <c r="D37" s="13"/>
      <c r="E37" s="13"/>
      <c r="F37" s="14"/>
      <c r="G37" s="13"/>
      <c r="H37" s="34"/>
      <c r="I37" s="11"/>
      <c r="J37" s="37"/>
      <c r="K37" s="37"/>
      <c r="L37" s="68"/>
      <c r="M37" s="68"/>
      <c r="N37" s="68"/>
      <c r="O37" s="68"/>
      <c r="P37" s="68"/>
      <c r="Q37" s="69">
        <f t="shared" si="0"/>
        <v>0</v>
      </c>
      <c r="R37" s="37"/>
    </row>
    <row r="38" spans="1:18" ht="22.8">
      <c r="A38" s="11"/>
      <c r="B38" s="12"/>
      <c r="C38" s="12"/>
      <c r="D38" s="13"/>
      <c r="E38" s="13"/>
      <c r="F38" s="14"/>
      <c r="G38" s="13"/>
      <c r="H38" s="34"/>
      <c r="I38" s="11"/>
      <c r="J38" s="37"/>
      <c r="K38" s="37"/>
      <c r="L38" s="68"/>
      <c r="M38" s="68"/>
      <c r="N38" s="68"/>
      <c r="O38" s="68"/>
      <c r="P38" s="68"/>
      <c r="Q38" s="69">
        <f t="shared" si="0"/>
        <v>0</v>
      </c>
      <c r="R38" s="37"/>
    </row>
    <row r="39" spans="1:18" ht="22.8">
      <c r="A39" s="11"/>
      <c r="B39" s="12"/>
      <c r="C39" s="12"/>
      <c r="D39" s="13"/>
      <c r="E39" s="13"/>
      <c r="F39" s="14"/>
      <c r="G39" s="13"/>
      <c r="H39" s="34"/>
      <c r="I39" s="11"/>
      <c r="J39" s="37"/>
      <c r="K39" s="37"/>
      <c r="L39" s="68"/>
      <c r="M39" s="68"/>
      <c r="N39" s="68"/>
      <c r="O39" s="68"/>
      <c r="P39" s="68"/>
      <c r="Q39" s="69">
        <f t="shared" si="0"/>
        <v>0</v>
      </c>
      <c r="R39" s="37"/>
    </row>
  </sheetData>
  <mergeCells count="7">
    <mergeCell ref="B17:C17"/>
    <mergeCell ref="B18:C18"/>
    <mergeCell ref="A5:B10"/>
    <mergeCell ref="A1:Q1"/>
    <mergeCell ref="A2:Q2"/>
    <mergeCell ref="A3:Q3"/>
    <mergeCell ref="B16:C16"/>
  </mergeCells>
  <phoneticPr fontId="9" type="noConversion"/>
  <dataValidations count="7">
    <dataValidation type="list" allowBlank="1" showInputMessage="1" showErrorMessage="1" sqref="H26:H39" xr:uid="{D71FC6B8-EB5C-472D-B280-ED8462AC3413}">
      <formula1>$A$16:$A$17</formula1>
    </dataValidation>
    <dataValidation type="list" allowBlank="1" showInputMessage="1" showErrorMessage="1" sqref="J26:J39" xr:uid="{FB861EB2-F154-4AE8-92CF-4E7025306B8E}">
      <formula1>$B$16:$B$18</formula1>
    </dataValidation>
    <dataValidation type="list" allowBlank="1" showInputMessage="1" showErrorMessage="1" sqref="K26:K39" xr:uid="{CBFF1105-B4DB-43A3-87D2-3F8612981094}">
      <formula1>$D$16:$D$19</formula1>
    </dataValidation>
    <dataValidation type="list" allowBlank="1" showInputMessage="1" showErrorMessage="1" sqref="M26" xr:uid="{8554069D-A1C7-4FC7-922E-7E34FC9712CE}">
      <formula1>"With multimedia package, POCUS Worshop"</formula1>
    </dataValidation>
    <dataValidation type="list" allowBlank="1" showInputMessage="1" showErrorMessage="1" sqref="B26" xr:uid="{9CBC30A3-4565-4AA7-872F-558C7B1ECCE3}">
      <formula1>"นพ., พญ., ผศ., รศ., ศ., อื่นๆ"</formula1>
    </dataValidation>
    <dataValidation type="list" allowBlank="1" showInputMessage="1" showErrorMessage="1" sqref="O26" xr:uid="{D9856F89-6D75-4504-B39A-A24974D5B298}">
      <formula1>", Meet the expert 1, Meet the expert 2, Meet the expert 3, Meet the expert 4, Meet the expert 5, Meet the expert 6"</formula1>
    </dataValidation>
    <dataValidation type="list" allowBlank="1" showInputMessage="1" showErrorMessage="1" sqref="P26" xr:uid="{FFD04972-9028-4B20-BCEC-B772A7C1C646}">
      <formula1>"WS 1A, WS 1B, WS 1C, WS 1D, WS 2A, WS 2B, WS 2C, WS 2D, WS 3A, WS 3B, WS 3C, WS 3D"</formula1>
    </dataValidation>
  </dataValidations>
  <hyperlinks>
    <hyperlink ref="G26" r:id="rId1" xr:uid="{80EE02EB-8622-4645-A444-173F077B56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วันที่ส่งข้อมูล</vt:lpstr>
      <vt:lpstr>Type</vt:lpstr>
      <vt:lpstr>ค่าลงทะเบียน_ตั้งแต่วันที่_1_ต.ค._2568</vt:lpstr>
      <vt:lpstr>ค่าลงทะเบียน_ภายในวันที่_31_ส.ค._68</vt:lpstr>
      <vt:lpstr>ค่าลงทะเบียนหน้างาน__2___4_ต.ค._2568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Pitchayatida Ronghankaew</cp:lastModifiedBy>
  <dcterms:created xsi:type="dcterms:W3CDTF">2022-01-06T06:05:29Z</dcterms:created>
  <dcterms:modified xsi:type="dcterms:W3CDTF">2025-04-24T01:44:42Z</dcterms:modified>
</cp:coreProperties>
</file>